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lfsx\CL\部署別\10000\16000\11000\05.ホームページ関連\13-FACTBOOK\2024年3月期\"/>
    </mc:Choice>
  </mc:AlternateContent>
  <xr:revisionPtr revIDLastSave="0" documentId="13_ncr:1_{52FF3290-B8CD-4C44-A829-C2A60BF0FF10}" xr6:coauthVersionLast="36" xr6:coauthVersionMax="36" xr10:uidLastSave="{00000000-0000-0000-0000-000000000000}"/>
  <bookViews>
    <workbookView xWindow="0" yWindow="0" windowWidth="12576" windowHeight="12972" xr2:uid="{00000000-000D-0000-FFFF-FFFF00000000}"/>
  </bookViews>
  <sheets>
    <sheet name="FACTBOOK" sheetId="3" r:id="rId1"/>
  </sheets>
  <definedNames>
    <definedName name="_xlnm.Print_Area" localSheetId="0">FACTBOOK!$A$1:$H$102</definedName>
  </definedNames>
  <calcPr calcId="152511"/>
</workbook>
</file>

<file path=xl/sharedStrings.xml><?xml version="1.0" encoding="utf-8"?>
<sst xmlns="http://schemas.openxmlformats.org/spreadsheetml/2006/main" count="151" uniqueCount="96">
  <si>
    <t>Fact Book</t>
    <phoneticPr fontId="27"/>
  </si>
  <si>
    <t>Financial Highlights</t>
    <phoneticPr fontId="18"/>
  </si>
  <si>
    <t>2018/2
 (Consolidated)</t>
    <phoneticPr fontId="18"/>
  </si>
  <si>
    <t>Net sales</t>
  </si>
  <si>
    <t>Operating income</t>
  </si>
  <si>
    <t>Ordinary income</t>
  </si>
  <si>
    <t>Profit attributable to owners of parent</t>
    <phoneticPr fontId="18"/>
  </si>
  <si>
    <t>Total assets</t>
  </si>
  <si>
    <t>Net assets</t>
  </si>
  <si>
    <t>(millions of yen)</t>
    <phoneticPr fontId="2"/>
  </si>
  <si>
    <t>Business Segments</t>
    <phoneticPr fontId="18"/>
  </si>
  <si>
    <t>Clerical human resource services</t>
    <phoneticPr fontId="18"/>
  </si>
  <si>
    <t xml:space="preserve">  Business Process Outsourcing</t>
    <phoneticPr fontId="18"/>
  </si>
  <si>
    <t xml:space="preserve">  Customer Relationship Management </t>
    <phoneticPr fontId="18"/>
  </si>
  <si>
    <t xml:space="preserve">  Office Services</t>
    <phoneticPr fontId="18"/>
  </si>
  <si>
    <t>Manufacturing human resource services</t>
    <phoneticPr fontId="18"/>
  </si>
  <si>
    <t>Total</t>
    <phoneticPr fontId="18"/>
  </si>
  <si>
    <t>Management Indices</t>
    <phoneticPr fontId="18"/>
  </si>
  <si>
    <t>Profitability</t>
    <phoneticPr fontId="18"/>
  </si>
  <si>
    <t>(%)</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</si>
  <si>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</si>
  <si>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</si>
  <si>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</si>
  <si>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</si>
  <si>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</si>
  <si>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</si>
  <si>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</si>
  <si>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</si>
  <si>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Efficiency</t>
    <phoneticPr fontId="18"/>
  </si>
  <si>
    <t>(times)</t>
    <phoneticPr fontId="18"/>
  </si>
  <si>
    <t>Total asset turnover</t>
  </si>
  <si>
    <t>Inventory turnover</t>
  </si>
  <si>
    <t>Fixed assets turnover</t>
  </si>
  <si>
    <t>Safety</t>
    <phoneticPr fontId="18"/>
  </si>
  <si>
    <t>(%)</t>
    <phoneticPr fontId="3"/>
  </si>
  <si>
    <t>Shareholders' equity ratio</t>
  </si>
  <si>
    <t>Liquidity ratio</t>
  </si>
  <si>
    <t>Fixed assets ratio</t>
  </si>
  <si>
    <t>Interest coverage ratio (times)</t>
  </si>
  <si>
    <t>* Shareholders‘ equity ratio= shareholders’ equity/ total assets x 100</t>
  </si>
  <si>
    <t>* Liquidity ratio= current assets/ current liabilities x 100</t>
    <phoneticPr fontId="18"/>
  </si>
  <si>
    <t>* Fixed assets ratio= fixed assets/ shareholder‘s equity x 100</t>
  </si>
  <si>
    <t>* Interest coverage ratio= cash flows from operating activities/ Interest expenses</t>
    <phoneticPr fontId="18"/>
  </si>
  <si>
    <t>Productivity</t>
    <phoneticPr fontId="18"/>
  </si>
  <si>
    <t>Net sales per employee</t>
  </si>
  <si>
    <t>Operating income per employee</t>
  </si>
  <si>
    <t>Net income per employee</t>
  </si>
  <si>
    <t>Number of employees (persons)</t>
  </si>
  <si>
    <t>Cash flows</t>
    <phoneticPr fontId="18"/>
  </si>
  <si>
    <t>(millions of yen)</t>
    <phoneticPr fontId="3"/>
  </si>
  <si>
    <t>Cash flows from operating activities</t>
  </si>
  <si>
    <t>Cash flows from investing activities</t>
  </si>
  <si>
    <t>Cash flows from financing activities</t>
  </si>
  <si>
    <t>Free cash flow</t>
  </si>
  <si>
    <t>Depreciation</t>
  </si>
  <si>
    <t>* Free cash flow= cash flows from operating activities + cash flows from investing activities</t>
  </si>
  <si>
    <t>Per-share data</t>
    <phoneticPr fontId="18"/>
  </si>
  <si>
    <t>(yen)</t>
    <phoneticPr fontId="3"/>
  </si>
  <si>
    <t>Net income per share</t>
  </si>
  <si>
    <t>Net assets per share</t>
  </si>
  <si>
    <t>Dividend per share</t>
  </si>
  <si>
    <t>* Net income per share= net income/ issued and outstanding</t>
  </si>
  <si>
    <t>* Net assets per share= net asset value/ issued and outstanding</t>
  </si>
  <si>
    <t>Others</t>
    <phoneticPr fontId="18"/>
  </si>
  <si>
    <t>Return on equity (ROE)</t>
  </si>
  <si>
    <t>Return on assets (ROA)</t>
  </si>
  <si>
    <t>Dividend payout ratio</t>
  </si>
  <si>
    <t>* Return on equity (ROE)= net income/ shareholder's equity x 100</t>
  </si>
  <si>
    <t>* Return on assets (ROA)= ordinary income/ total assets x 100</t>
  </si>
  <si>
    <t>* Dividend payout ratio= total dividends/ net income x 100</t>
  </si>
  <si>
    <t>2019/2
 (Consolidated)</t>
    <phoneticPr fontId="18"/>
  </si>
  <si>
    <t>Other</t>
    <phoneticPr fontId="18"/>
  </si>
  <si>
    <t>2020/2
 (Consolidated)</t>
    <phoneticPr fontId="18"/>
  </si>
  <si>
    <t>2020/2
 (Consolidated)</t>
    <phoneticPr fontId="18"/>
  </si>
  <si>
    <t>2020/2
 (Consolidated)</t>
    <phoneticPr fontId="18"/>
  </si>
  <si>
    <t>(thousands of yen)</t>
    <phoneticPr fontId="3"/>
  </si>
  <si>
    <t>-</t>
    <phoneticPr fontId="18"/>
  </si>
  <si>
    <t>* Total assets turnover= net sales/ total assets</t>
    <phoneticPr fontId="18"/>
  </si>
  <si>
    <t>* Inventory turnover= net sales/ inventory</t>
    <phoneticPr fontId="18"/>
  </si>
  <si>
    <t>* Fixed assets turnover= net sales/ fixed assets</t>
    <phoneticPr fontId="18"/>
  </si>
  <si>
    <t>* Shareholder's equity and total assets are an average of the amount at the beginning of the period and the amount at the end of the period, respectively.</t>
    <phoneticPr fontId="18"/>
  </si>
  <si>
    <t>* The amount of total assets, inventory and fixed assets are an average of the amount at the beginning of the period and the amount at the end of the period, respectively.</t>
    <phoneticPr fontId="18"/>
  </si>
  <si>
    <t>2021/2
 (Consolidated)</t>
    <phoneticPr fontId="18"/>
  </si>
  <si>
    <t>2021/2
 (Consolidated)</t>
    <phoneticPr fontId="18"/>
  </si>
  <si>
    <t>2021/2
 (Consolidated)</t>
    <phoneticPr fontId="18"/>
  </si>
  <si>
    <t>2022/3
 (Consolidated)</t>
    <phoneticPr fontId="18"/>
  </si>
  <si>
    <t>*FY 3/22 was a 13-month period due to the change of the fiscal year end.</t>
    <phoneticPr fontId="18"/>
  </si>
  <si>
    <t>* Net sales per employee, operating income per employee and net income per employee are calculated using the average number of employees</t>
    <phoneticPr fontId="18"/>
  </si>
  <si>
    <t xml:space="preserve">   during the period.</t>
    <phoneticPr fontId="18"/>
  </si>
  <si>
    <t>2023/3
 (Consolidated)</t>
    <phoneticPr fontId="18"/>
  </si>
  <si>
    <t>ー</t>
    <phoneticPr fontId="18"/>
  </si>
  <si>
    <t>2024/3
 (Consolidated)</t>
    <phoneticPr fontId="18"/>
  </si>
  <si>
    <t>* we integrated this business into the business process outsourcing section under the clerical human resource services</t>
    <phoneticPr fontId="18"/>
  </si>
  <si>
    <t xml:space="preserve">   business from the beginning of the fiscal year ending March 31, 2024</t>
    <phoneticPr fontId="18"/>
  </si>
  <si>
    <t>△614</t>
    <phoneticPr fontId="18"/>
  </si>
  <si>
    <t>△1,320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</si>
</sst>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
    <numFmt numFmtId="177" formatCode="#,##0;&quot;△ &quot;#,##0"/>
    <numFmt numFmtId="178" formatCode="0.0;&quot;△ &quot;0.0"/>
    <numFmt numFmtId="179" formatCode="#,##0.0;&quot;△ &quot;#,##0.0"/>
    <numFmt numFmtId="180" formatCode="#,##0.00;&quot;△ &quot;#,##0.00"/>
    <numFmt numFmtId="182" formatCode="#,##0.0;[Red]\-#,##0.0"/>
  </numFmts>
  <fonts count="30"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11"/>
      <color rgb="FF4472C4"/>
      <name val="Meiryo UI"/>
      <family val="3"/>
      <charset val="128"/>
    </font>
    <font>
      <sz val="6"/>
      <name val="Meiryo UI"/>
      <family val="2"/>
      <charset val="128"/>
    </font>
    <font>
      <b/>
      <sz val="22"/>
      <color theme="0"/>
      <name val="Meiryo UI"/>
      <family val="3"/>
      <charset val="128"/>
    </font>
    <font>
      <sz val="11"/>
      <color rgb="FF0000FF"/>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4472C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44">
    <xf numFmtId="0" fontId="0" fillId="0" borderId="0" xfId="0">
      <alignment vertical="center"/>
    </xf>
    <xf numFmtId="0" fontId="19" fillId="0" borderId="0" xfId="0" applyFont="1" applyFill="1" applyAlignment="1">
      <alignment horizontal="right" vertical="center"/>
    </xf>
    <xf numFmtId="0" fontId="19" fillId="0" borderId="0" xfId="0" applyFont="1" applyFill="1">
      <alignment vertical="center"/>
    </xf>
    <xf numFmtId="0" fontId="20" fillId="0" borderId="0" xfId="0" applyFont="1" applyFill="1" applyAlignment="1">
      <alignment horizontal="left" vertical="center" indent="1"/>
    </xf>
    <xf numFmtId="177" fontId="20" fillId="0" borderId="0" xfId="0" applyNumberFormat="1" applyFont="1" applyFill="1" applyAlignment="1">
      <alignment horizontal="right" vertical="center" wrapText="1"/>
    </xf>
    <xf numFmtId="0" fontId="21" fillId="33" borderId="10" xfId="0" applyFont="1" applyFill="1" applyBorder="1" applyAlignment="1">
      <alignment horizontal="left" vertical="center" indent="1"/>
    </xf>
    <xf numFmtId="176" fontId="21" fillId="33"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indent="1"/>
    </xf>
    <xf numFmtId="177" fontId="19" fillId="0" borderId="12" xfId="0" applyNumberFormat="1" applyFont="1" applyFill="1" applyBorder="1" applyAlignment="1">
      <alignment horizontal="right" vertical="center"/>
    </xf>
    <xf numFmtId="177" fontId="19" fillId="0" borderId="13" xfId="0" applyNumberFormat="1" applyFont="1" applyFill="1" applyBorder="1" applyAlignment="1">
      <alignment horizontal="right" vertical="center"/>
    </xf>
    <xf numFmtId="0" fontId="20" fillId="0" borderId="13" xfId="0" applyFont="1" applyFill="1" applyBorder="1" applyAlignment="1">
      <alignment horizontal="left" vertical="center" indent="1"/>
    </xf>
    <xf numFmtId="0" fontId="20" fillId="0" borderId="14" xfId="0" applyFont="1" applyFill="1" applyBorder="1" applyAlignment="1">
      <alignment horizontal="left" vertical="center" indent="1"/>
    </xf>
    <xf numFmtId="177" fontId="19" fillId="0" borderId="14" xfId="0" applyNumberFormat="1" applyFont="1" applyFill="1" applyBorder="1" applyAlignment="1">
      <alignment horizontal="right" vertical="center"/>
    </xf>
    <xf numFmtId="0" fontId="22" fillId="0" borderId="0" xfId="0" applyFont="1" applyFill="1" applyAlignment="1">
      <alignment horizontal="left" vertical="center"/>
    </xf>
    <xf numFmtId="178" fontId="19" fillId="0" borderId="12"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0" fontId="20" fillId="0" borderId="0" xfId="0" applyFont="1" applyFill="1" applyAlignment="1">
      <alignment horizontal="left" vertical="center"/>
    </xf>
    <xf numFmtId="178" fontId="20" fillId="0" borderId="12" xfId="0" applyNumberFormat="1" applyFont="1" applyFill="1" applyBorder="1" applyAlignment="1">
      <alignment horizontal="left" vertical="center" indent="1"/>
    </xf>
    <xf numFmtId="178" fontId="20" fillId="0" borderId="13" xfId="0" applyNumberFormat="1" applyFont="1" applyFill="1" applyBorder="1" applyAlignment="1">
      <alignment horizontal="left" vertical="center" indent="1"/>
    </xf>
    <xf numFmtId="178" fontId="20" fillId="0" borderId="14" xfId="0" applyNumberFormat="1" applyFont="1" applyFill="1" applyBorder="1" applyAlignment="1">
      <alignment horizontal="left" vertical="center" indent="1"/>
    </xf>
    <xf numFmtId="0" fontId="24" fillId="0" borderId="0" xfId="0" applyFont="1" applyFill="1" applyAlignment="1">
      <alignment horizontal="left" vertical="center"/>
    </xf>
    <xf numFmtId="179" fontId="19" fillId="0" borderId="12" xfId="0" applyNumberFormat="1" applyFont="1" applyFill="1" applyBorder="1" applyAlignment="1">
      <alignment horizontal="right"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177" fontId="26" fillId="0" borderId="0" xfId="0" applyNumberFormat="1" applyFont="1" applyFill="1" applyAlignment="1">
      <alignment horizontal="left" vertical="center"/>
    </xf>
    <xf numFmtId="180" fontId="19" fillId="0" borderId="12" xfId="0" applyNumberFormat="1" applyFont="1" applyFill="1" applyBorder="1" applyAlignment="1">
      <alignment horizontal="right" vertical="center"/>
    </xf>
    <xf numFmtId="180" fontId="19" fillId="0" borderId="13" xfId="0" applyNumberFormat="1" applyFont="1" applyFill="1" applyBorder="1" applyAlignment="1">
      <alignment horizontal="right" vertical="center"/>
    </xf>
    <xf numFmtId="177" fontId="25" fillId="0" borderId="0" xfId="0" applyNumberFormat="1" applyFont="1" applyFill="1" applyAlignment="1">
      <alignment vertical="center" wrapText="1"/>
    </xf>
    <xf numFmtId="0" fontId="20" fillId="0" borderId="13" xfId="0" applyFont="1" applyFill="1" applyBorder="1" applyAlignment="1">
      <alignment horizontal="left" vertical="center" wrapText="1" indent="1"/>
    </xf>
    <xf numFmtId="177" fontId="20" fillId="0" borderId="0" xfId="0" applyNumberFormat="1" applyFont="1" applyFill="1" applyAlignment="1">
      <alignment vertical="center" wrapText="1"/>
    </xf>
    <xf numFmtId="0" fontId="26" fillId="0" borderId="0" xfId="0" applyNumberFormat="1" applyFont="1" applyFill="1" applyAlignment="1">
      <alignment horizontal="left" vertical="center" wrapText="1" shrinkToFit="1"/>
    </xf>
    <xf numFmtId="177" fontId="20" fillId="0" borderId="0" xfId="0" applyNumberFormat="1" applyFont="1" applyFill="1" applyAlignment="1">
      <alignment horizontal="right" vertical="center" wrapText="1"/>
    </xf>
    <xf numFmtId="0" fontId="20" fillId="0" borderId="0" xfId="0" applyFont="1" applyFill="1" applyBorder="1" applyAlignment="1">
      <alignment horizontal="left" vertical="center" wrapText="1"/>
    </xf>
    <xf numFmtId="177" fontId="20" fillId="0" borderId="0" xfId="0" applyNumberFormat="1" applyFont="1" applyFill="1" applyAlignment="1">
      <alignment horizontal="right" vertical="center" wrapText="1"/>
    </xf>
    <xf numFmtId="0" fontId="20" fillId="0" borderId="0" xfId="0" applyFont="1" applyFill="1" applyBorder="1" applyAlignment="1">
      <alignment vertical="top" wrapText="1"/>
    </xf>
    <xf numFmtId="177" fontId="25" fillId="0" borderId="0" xfId="0" applyNumberFormat="1" applyFont="1" applyFill="1" applyAlignment="1">
      <alignment horizontal="right" vertical="center" wrapText="1"/>
    </xf>
    <xf numFmtId="0" fontId="20" fillId="0" borderId="0" xfId="0" applyFont="1" applyFill="1" applyAlignment="1">
      <alignment horizontal="left" vertical="top"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177" fontId="29" fillId="0" borderId="0" xfId="0" applyNumberFormat="1" applyFont="1" applyFill="1" applyAlignment="1">
      <alignment horizontal="left" vertical="center" wrapText="1" shrinkToFit="1"/>
    </xf>
    <xf numFmtId="0" fontId="20" fillId="0" borderId="0" xfId="0" applyFont="1" applyFill="1" applyAlignment="1">
      <alignment horizontal="left" vertical="top" wrapText="1"/>
    </xf>
    <xf numFmtId="0" fontId="28" fillId="34" borderId="0" xfId="0" applyFont="1" applyFill="1" applyAlignment="1">
      <alignment horizontal="center" vertical="center"/>
    </xf>
    <xf numFmtId="182" fontId="19" fillId="0" borderId="12" xfId="43" applyNumberFormat="1" applyFont="1" applyFill="1" applyBorder="1" applyAlignment="1">
      <alignment horizontal="righ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8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4472C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showGridLines="0" tabSelected="1" zoomScale="85" zoomScaleNormal="85" zoomScaleSheetLayoutView="85" workbookViewId="0">
      <selection activeCell="A3" sqref="A3"/>
    </sheetView>
  </sheetViews>
  <sheetFormatPr defaultColWidth="9" defaultRowHeight="17.25" customHeight="1" x14ac:dyDescent="0.2"/>
  <cols>
    <col min="1" max="1" width="43.69921875" style="17" customWidth="1"/>
    <col min="2" max="5" width="17.09765625" style="1" customWidth="1"/>
    <col min="6" max="6" width="17.59765625" style="1" bestFit="1" customWidth="1"/>
    <col min="7" max="16" width="17.09765625" style="1" customWidth="1"/>
    <col min="17" max="16384" width="9" style="2"/>
  </cols>
  <sheetData>
    <row r="1" spans="1:16" ht="41.25" customHeight="1" x14ac:dyDescent="0.2">
      <c r="A1" s="42" t="s">
        <v>0</v>
      </c>
      <c r="B1" s="42"/>
      <c r="C1" s="42"/>
      <c r="D1" s="42"/>
      <c r="E1" s="42"/>
      <c r="F1" s="42"/>
      <c r="G1" s="42"/>
      <c r="H1" s="42"/>
    </row>
    <row r="2" spans="1:16" ht="3.75" customHeight="1" x14ac:dyDescent="0.2"/>
    <row r="3" spans="1:16" ht="17.25" customHeight="1" x14ac:dyDescent="0.2">
      <c r="A3" s="25"/>
    </row>
    <row r="4" spans="1:16" ht="17.25" customHeight="1" x14ac:dyDescent="0.2">
      <c r="A4" s="13" t="s">
        <v>1</v>
      </c>
      <c r="B4" s="31"/>
      <c r="C4" s="31"/>
      <c r="P4" s="2"/>
    </row>
    <row r="5" spans="1:16" ht="17.25" customHeight="1" x14ac:dyDescent="0.2">
      <c r="A5" s="13"/>
      <c r="B5" s="28"/>
      <c r="D5" s="28"/>
      <c r="E5" s="36"/>
      <c r="F5" s="36"/>
      <c r="H5" s="36" t="s">
        <v>9</v>
      </c>
      <c r="P5" s="2"/>
    </row>
    <row r="6" spans="1:16" ht="30" x14ac:dyDescent="0.2">
      <c r="A6" s="5"/>
      <c r="B6" s="6" t="s">
        <v>2</v>
      </c>
      <c r="C6" s="6" t="s">
        <v>70</v>
      </c>
      <c r="D6" s="6" t="s">
        <v>72</v>
      </c>
      <c r="E6" s="6" t="s">
        <v>82</v>
      </c>
      <c r="F6" s="6" t="s">
        <v>85</v>
      </c>
      <c r="G6" s="6" t="s">
        <v>89</v>
      </c>
      <c r="H6" s="6" t="s">
        <v>91</v>
      </c>
      <c r="P6" s="2"/>
    </row>
    <row r="7" spans="1:16" ht="17.25" customHeight="1" x14ac:dyDescent="0.2">
      <c r="A7" s="7" t="s">
        <v>3</v>
      </c>
      <c r="B7" s="8">
        <v>16774</v>
      </c>
      <c r="C7" s="8">
        <v>18624</v>
      </c>
      <c r="D7" s="8">
        <v>21103</v>
      </c>
      <c r="E7" s="8">
        <v>30276</v>
      </c>
      <c r="F7" s="8">
        <v>43100</v>
      </c>
      <c r="G7" s="8">
        <v>52536</v>
      </c>
      <c r="H7" s="8">
        <v>43791</v>
      </c>
      <c r="P7" s="2"/>
    </row>
    <row r="8" spans="1:16" ht="17.25" customHeight="1" x14ac:dyDescent="0.2">
      <c r="A8" s="10" t="s">
        <v>4</v>
      </c>
      <c r="B8" s="9">
        <v>551</v>
      </c>
      <c r="C8" s="9">
        <v>187</v>
      </c>
      <c r="D8" s="9">
        <v>692</v>
      </c>
      <c r="E8" s="9">
        <v>2729</v>
      </c>
      <c r="F8" s="9">
        <v>4423</v>
      </c>
      <c r="G8" s="9">
        <v>7609</v>
      </c>
      <c r="H8" s="9">
        <v>3279</v>
      </c>
      <c r="P8" s="2"/>
    </row>
    <row r="9" spans="1:16" ht="17.25" customHeight="1" x14ac:dyDescent="0.2">
      <c r="A9" s="10" t="s">
        <v>5</v>
      </c>
      <c r="B9" s="9">
        <v>608</v>
      </c>
      <c r="C9" s="9">
        <v>290</v>
      </c>
      <c r="D9" s="9">
        <v>690</v>
      </c>
      <c r="E9" s="9">
        <v>2772</v>
      </c>
      <c r="F9" s="9">
        <v>4441</v>
      </c>
      <c r="G9" s="9">
        <v>7645</v>
      </c>
      <c r="H9" s="9">
        <v>3280</v>
      </c>
      <c r="P9" s="2"/>
    </row>
    <row r="10" spans="1:16" ht="17.25" customHeight="1" x14ac:dyDescent="0.2">
      <c r="A10" s="29" t="s">
        <v>6</v>
      </c>
      <c r="B10" s="9">
        <v>414</v>
      </c>
      <c r="C10" s="9">
        <v>170</v>
      </c>
      <c r="D10" s="9">
        <v>526</v>
      </c>
      <c r="E10" s="9">
        <v>2053</v>
      </c>
      <c r="F10" s="9">
        <v>3114</v>
      </c>
      <c r="G10" s="9">
        <v>5711</v>
      </c>
      <c r="H10" s="9">
        <v>2201</v>
      </c>
      <c r="P10" s="2"/>
    </row>
    <row r="11" spans="1:16" ht="17.25" customHeight="1" x14ac:dyDescent="0.2">
      <c r="A11" s="10" t="s">
        <v>7</v>
      </c>
      <c r="B11" s="9">
        <v>5764</v>
      </c>
      <c r="C11" s="9">
        <v>5917</v>
      </c>
      <c r="D11" s="9">
        <v>7480</v>
      </c>
      <c r="E11" s="9">
        <v>11523</v>
      </c>
      <c r="F11" s="9">
        <v>16543</v>
      </c>
      <c r="G11" s="9">
        <v>21809</v>
      </c>
      <c r="H11" s="9">
        <v>21209</v>
      </c>
      <c r="P11" s="2"/>
    </row>
    <row r="12" spans="1:16" ht="17.25" customHeight="1" x14ac:dyDescent="0.2">
      <c r="A12" s="11" t="s">
        <v>8</v>
      </c>
      <c r="B12" s="12">
        <v>3384</v>
      </c>
      <c r="C12" s="12">
        <v>3404</v>
      </c>
      <c r="D12" s="12">
        <v>3840</v>
      </c>
      <c r="E12" s="12">
        <v>5483</v>
      </c>
      <c r="F12" s="12">
        <v>8404</v>
      </c>
      <c r="G12" s="12">
        <v>13526</v>
      </c>
      <c r="H12" s="12">
        <v>14475</v>
      </c>
    </row>
    <row r="13" spans="1:16" ht="17.25" customHeight="1" x14ac:dyDescent="0.2">
      <c r="A13" s="17" t="s">
        <v>86</v>
      </c>
      <c r="B13" s="2"/>
      <c r="C13" s="2"/>
      <c r="P13" s="2"/>
    </row>
    <row r="16" spans="1:16" ht="17.25" customHeight="1" x14ac:dyDescent="0.2">
      <c r="A16" s="13" t="s">
        <v>10</v>
      </c>
      <c r="B16" s="40"/>
      <c r="C16" s="40"/>
    </row>
    <row r="17" spans="1:8" ht="17.25" customHeight="1" x14ac:dyDescent="0.2">
      <c r="B17" s="28"/>
      <c r="E17" s="36"/>
      <c r="F17" s="36"/>
      <c r="H17" s="36" t="s">
        <v>9</v>
      </c>
    </row>
    <row r="18" spans="1:8" ht="30" x14ac:dyDescent="0.2">
      <c r="A18" s="5"/>
      <c r="B18" s="6" t="s">
        <v>2</v>
      </c>
      <c r="C18" s="6" t="s">
        <v>70</v>
      </c>
      <c r="D18" s="6" t="s">
        <v>73</v>
      </c>
      <c r="E18" s="6" t="s">
        <v>82</v>
      </c>
      <c r="F18" s="6" t="s">
        <v>85</v>
      </c>
      <c r="G18" s="6" t="s">
        <v>89</v>
      </c>
      <c r="H18" s="6" t="s">
        <v>91</v>
      </c>
    </row>
    <row r="19" spans="1:8" ht="17.25" customHeight="1" x14ac:dyDescent="0.2">
      <c r="A19" s="7" t="s">
        <v>11</v>
      </c>
      <c r="B19" s="8">
        <v>14186</v>
      </c>
      <c r="C19" s="8">
        <v>15246</v>
      </c>
      <c r="D19" s="8">
        <v>17634</v>
      </c>
      <c r="E19" s="8">
        <v>26768</v>
      </c>
      <c r="F19" s="8">
        <v>38189</v>
      </c>
      <c r="G19" s="8">
        <v>46759</v>
      </c>
      <c r="H19" s="8">
        <v>36682</v>
      </c>
    </row>
    <row r="20" spans="1:8" ht="17.25" customHeight="1" x14ac:dyDescent="0.2">
      <c r="A20" s="10" t="s">
        <v>12</v>
      </c>
      <c r="B20" s="9">
        <v>11400</v>
      </c>
      <c r="C20" s="9">
        <v>9006</v>
      </c>
      <c r="D20" s="9">
        <v>10411</v>
      </c>
      <c r="E20" s="9">
        <v>18454</v>
      </c>
      <c r="F20" s="9">
        <v>28215</v>
      </c>
      <c r="G20" s="9">
        <v>36811</v>
      </c>
      <c r="H20" s="9">
        <v>27009</v>
      </c>
    </row>
    <row r="21" spans="1:8" ht="17.25" customHeight="1" x14ac:dyDescent="0.2">
      <c r="A21" s="10" t="s">
        <v>13</v>
      </c>
      <c r="B21" s="9">
        <v>1904</v>
      </c>
      <c r="C21" s="9">
        <v>2870</v>
      </c>
      <c r="D21" s="9">
        <v>3604</v>
      </c>
      <c r="E21" s="9">
        <v>3465</v>
      </c>
      <c r="F21" s="9">
        <v>4210</v>
      </c>
      <c r="G21" s="9">
        <v>4457</v>
      </c>
      <c r="H21" s="9">
        <v>4271</v>
      </c>
    </row>
    <row r="22" spans="1:8" ht="17.25" customHeight="1" x14ac:dyDescent="0.2">
      <c r="A22" s="10" t="s">
        <v>14</v>
      </c>
      <c r="B22" s="9">
        <v>881</v>
      </c>
      <c r="C22" s="9">
        <v>3369</v>
      </c>
      <c r="D22" s="9">
        <v>3618</v>
      </c>
      <c r="E22" s="9">
        <v>4848</v>
      </c>
      <c r="F22" s="9">
        <v>5762</v>
      </c>
      <c r="G22" s="9">
        <v>5490</v>
      </c>
      <c r="H22" s="9">
        <v>5402</v>
      </c>
    </row>
    <row r="23" spans="1:8" ht="17.25" customHeight="1" x14ac:dyDescent="0.2">
      <c r="A23" s="10" t="s">
        <v>15</v>
      </c>
      <c r="B23" s="9">
        <v>2587</v>
      </c>
      <c r="C23" s="9">
        <v>3112</v>
      </c>
      <c r="D23" s="9">
        <v>3194</v>
      </c>
      <c r="E23" s="9">
        <v>3225</v>
      </c>
      <c r="F23" s="9">
        <v>4590</v>
      </c>
      <c r="G23" s="9">
        <v>5483</v>
      </c>
      <c r="H23" s="9">
        <v>6818</v>
      </c>
    </row>
    <row r="24" spans="1:8" ht="17.25" customHeight="1" x14ac:dyDescent="0.2">
      <c r="A24" s="10" t="s">
        <v>71</v>
      </c>
      <c r="B24" s="9" t="s">
        <v>76</v>
      </c>
      <c r="C24" s="9">
        <v>267</v>
      </c>
      <c r="D24" s="9">
        <v>274</v>
      </c>
      <c r="E24" s="9">
        <v>282</v>
      </c>
      <c r="F24" s="9">
        <v>320</v>
      </c>
      <c r="G24" s="9">
        <v>294</v>
      </c>
      <c r="H24" s="9">
        <v>290</v>
      </c>
    </row>
    <row r="25" spans="1:8" ht="17.25" customHeight="1" x14ac:dyDescent="0.2">
      <c r="A25" s="11" t="s">
        <v>16</v>
      </c>
      <c r="B25" s="12">
        <v>16774</v>
      </c>
      <c r="C25" s="12">
        <v>18624</v>
      </c>
      <c r="D25" s="12">
        <v>21103</v>
      </c>
      <c r="E25" s="12">
        <v>30276</v>
      </c>
      <c r="F25" s="12">
        <v>43100</v>
      </c>
      <c r="G25" s="12">
        <v>52536</v>
      </c>
      <c r="H25" s="12">
        <v>43791</v>
      </c>
    </row>
    <row r="26" spans="1:8" ht="17.25" customHeight="1" x14ac:dyDescent="0.2">
      <c r="A26" s="17" t="s">
        <v>92</v>
      </c>
      <c r="B26" s="38"/>
      <c r="C26" s="38"/>
      <c r="D26" s="38"/>
      <c r="E26" s="38"/>
      <c r="F26" s="38"/>
    </row>
    <row r="27" spans="1:8" ht="17.25" customHeight="1" x14ac:dyDescent="0.2">
      <c r="A27" s="17" t="s">
        <v>93</v>
      </c>
      <c r="B27" s="39"/>
      <c r="C27" s="39"/>
      <c r="D27" s="39"/>
      <c r="E27" s="39"/>
      <c r="F27" s="39"/>
    </row>
    <row r="28" spans="1:8" ht="17.25" customHeight="1" x14ac:dyDescent="0.2">
      <c r="A28" s="17" t="s">
        <v>86</v>
      </c>
      <c r="B28" s="39"/>
      <c r="C28" s="39"/>
      <c r="D28" s="39"/>
      <c r="E28" s="39"/>
      <c r="F28" s="39"/>
    </row>
    <row r="29" spans="1:8" ht="17.25" customHeight="1" x14ac:dyDescent="0.2">
      <c r="A29" s="39"/>
      <c r="B29" s="39"/>
      <c r="C29" s="39"/>
      <c r="D29" s="39"/>
      <c r="E29" s="39"/>
      <c r="F29" s="39"/>
    </row>
    <row r="30" spans="1:8" ht="17.25" customHeight="1" x14ac:dyDescent="0.2">
      <c r="A30" s="35"/>
      <c r="B30" s="35"/>
      <c r="C30" s="35"/>
    </row>
    <row r="31" spans="1:8" ht="17.25" customHeight="1" x14ac:dyDescent="0.2">
      <c r="A31" s="33"/>
      <c r="B31" s="33"/>
      <c r="C31" s="33"/>
    </row>
    <row r="32" spans="1:8" ht="17.25" customHeight="1" x14ac:dyDescent="0.2">
      <c r="A32" s="13" t="s">
        <v>17</v>
      </c>
      <c r="B32" s="31"/>
      <c r="C32" s="31"/>
    </row>
    <row r="33" spans="1:8" ht="8.25" customHeight="1" x14ac:dyDescent="0.2">
      <c r="A33" s="13"/>
      <c r="B33" s="31"/>
      <c r="C33" s="31"/>
    </row>
    <row r="34" spans="1:8" ht="17.25" customHeight="1" x14ac:dyDescent="0.2">
      <c r="A34" s="21" t="s">
        <v>18</v>
      </c>
      <c r="B34" s="32"/>
      <c r="D34" s="4"/>
      <c r="E34" s="34"/>
      <c r="F34" s="34"/>
      <c r="H34" s="34" t="s">
        <v>19</v>
      </c>
    </row>
    <row r="35" spans="1:8" ht="30" x14ac:dyDescent="0.2">
      <c r="A35" s="5"/>
      <c r="B35" s="6" t="s">
        <v>2</v>
      </c>
      <c r="C35" s="6" t="s">
        <v>70</v>
      </c>
      <c r="D35" s="6" t="s">
        <v>72</v>
      </c>
      <c r="E35" s="6" t="s">
        <v>82</v>
      </c>
      <c r="F35" s="6" t="s">
        <v>85</v>
      </c>
      <c r="G35" s="6" t="s">
        <v>89</v>
      </c>
      <c r="H35" s="6" t="s">
        <v>91</v>
      </c>
    </row>
    <row r="36" spans="1:8" ht="17.25" customHeight="1" x14ac:dyDescent="0.2">
      <c r="A36" s="7" t="s">
        <v>20</v>
      </c>
      <c r="B36" s="14">
        <v>18.720955315691363</v>
      </c>
      <c r="C36" s="14">
        <v>17.994850505460739</v>
      </c>
      <c r="D36" s="14">
        <v>18.876109755768969</v>
      </c>
      <c r="E36" s="14">
        <v>21.5</v>
      </c>
      <c r="F36" s="14">
        <v>21.9</v>
      </c>
      <c r="G36" s="14">
        <v>27.4</v>
      </c>
      <c r="H36" s="14">
        <v>20.8</v>
      </c>
    </row>
    <row r="37" spans="1:8" ht="17.25" customHeight="1" x14ac:dyDescent="0.2">
      <c r="A37" s="10" t="s">
        <v>21</v>
      </c>
      <c r="B37" s="15">
        <v>3.3</v>
      </c>
      <c r="C37" s="15">
        <v>1</v>
      </c>
      <c r="D37" s="15">
        <v>3.28</v>
      </c>
      <c r="E37" s="15">
        <v>9</v>
      </c>
      <c r="F37" s="15">
        <v>10.3</v>
      </c>
      <c r="G37" s="15">
        <v>14.5</v>
      </c>
      <c r="H37" s="15">
        <v>7.5</v>
      </c>
    </row>
    <row r="38" spans="1:8" ht="17.25" customHeight="1" x14ac:dyDescent="0.2">
      <c r="A38" s="10" t="s">
        <v>22</v>
      </c>
      <c r="B38" s="15">
        <v>3.6</v>
      </c>
      <c r="C38" s="15">
        <v>1.6</v>
      </c>
      <c r="D38" s="15">
        <v>3.27</v>
      </c>
      <c r="E38" s="15">
        <v>9.1999999999999993</v>
      </c>
      <c r="F38" s="15">
        <v>10.3</v>
      </c>
      <c r="G38" s="15">
        <v>14.6</v>
      </c>
      <c r="H38" s="15">
        <v>7.5</v>
      </c>
    </row>
    <row r="39" spans="1:8" ht="17.25" customHeight="1" x14ac:dyDescent="0.2">
      <c r="A39" s="11" t="s">
        <v>23</v>
      </c>
      <c r="B39" s="16">
        <v>2.5</v>
      </c>
      <c r="C39" s="16">
        <v>0.9</v>
      </c>
      <c r="D39" s="16">
        <v>2.4950000000000001</v>
      </c>
      <c r="E39" s="16">
        <v>6.8</v>
      </c>
      <c r="F39" s="16">
        <v>7.2</v>
      </c>
      <c r="G39" s="16">
        <v>10.9</v>
      </c>
      <c r="H39" s="16">
        <v>5</v>
      </c>
    </row>
    <row r="40" spans="1:8" ht="17.25" customHeight="1" x14ac:dyDescent="0.2">
      <c r="A40" s="17" t="s">
        <v>24</v>
      </c>
    </row>
    <row r="41" spans="1:8" ht="17.25" customHeight="1" x14ac:dyDescent="0.2">
      <c r="A41" s="17" t="s">
        <v>25</v>
      </c>
    </row>
    <row r="42" spans="1:8" ht="17.25" customHeight="1" x14ac:dyDescent="0.2">
      <c r="A42" s="17" t="s">
        <v>26</v>
      </c>
    </row>
    <row r="43" spans="1:8" ht="17.25" customHeight="1" x14ac:dyDescent="0.2">
      <c r="A43" s="17" t="s">
        <v>27</v>
      </c>
    </row>
    <row r="44" spans="1:8" ht="16.5" customHeight="1" x14ac:dyDescent="0.2">
      <c r="A44" s="3"/>
    </row>
    <row r="45" spans="1:8" ht="17.25" customHeight="1" x14ac:dyDescent="0.2">
      <c r="A45" s="21" t="s">
        <v>28</v>
      </c>
      <c r="B45" s="32"/>
      <c r="D45" s="4"/>
      <c r="E45" s="34"/>
      <c r="F45" s="34"/>
      <c r="H45" s="34" t="s">
        <v>29</v>
      </c>
    </row>
    <row r="46" spans="1:8" ht="30" x14ac:dyDescent="0.2">
      <c r="A46" s="5"/>
      <c r="B46" s="6" t="s">
        <v>2</v>
      </c>
      <c r="C46" s="6" t="s">
        <v>70</v>
      </c>
      <c r="D46" s="6" t="s">
        <v>74</v>
      </c>
      <c r="E46" s="6" t="s">
        <v>83</v>
      </c>
      <c r="F46" s="6" t="s">
        <v>85</v>
      </c>
      <c r="G46" s="6" t="s">
        <v>89</v>
      </c>
      <c r="H46" s="6" t="s">
        <v>91</v>
      </c>
    </row>
    <row r="47" spans="1:8" ht="17.25" customHeight="1" x14ac:dyDescent="0.2">
      <c r="A47" s="18" t="s">
        <v>30</v>
      </c>
      <c r="B47" s="14">
        <v>2.8</v>
      </c>
      <c r="C47" s="14">
        <v>3.1</v>
      </c>
      <c r="D47" s="14">
        <v>3.1</v>
      </c>
      <c r="E47" s="14">
        <v>3.2</v>
      </c>
      <c r="F47" s="14">
        <v>3.1</v>
      </c>
      <c r="G47" s="14">
        <v>2.7</v>
      </c>
      <c r="H47" s="14">
        <v>2</v>
      </c>
    </row>
    <row r="48" spans="1:8" ht="17.25" customHeight="1" x14ac:dyDescent="0.2">
      <c r="A48" s="19" t="s">
        <v>31</v>
      </c>
      <c r="B48" s="15">
        <v>512.4</v>
      </c>
      <c r="C48" s="15">
        <v>7149.5</v>
      </c>
      <c r="D48" s="15">
        <v>168.3</v>
      </c>
      <c r="E48" s="15">
        <v>94.6</v>
      </c>
      <c r="F48" s="15">
        <v>217.4</v>
      </c>
      <c r="G48" s="15">
        <v>7392.1</v>
      </c>
      <c r="H48" s="15">
        <v>3099.8</v>
      </c>
    </row>
    <row r="49" spans="1:8" ht="17.25" customHeight="1" x14ac:dyDescent="0.2">
      <c r="A49" s="20" t="s">
        <v>32</v>
      </c>
      <c r="B49" s="16">
        <v>23</v>
      </c>
      <c r="C49" s="16">
        <v>24</v>
      </c>
      <c r="D49" s="16">
        <v>26.1</v>
      </c>
      <c r="E49" s="16">
        <v>33.6</v>
      </c>
      <c r="F49" s="16">
        <v>39</v>
      </c>
      <c r="G49" s="16">
        <v>38.200000000000003</v>
      </c>
      <c r="H49" s="16">
        <v>26.3</v>
      </c>
    </row>
    <row r="50" spans="1:8" ht="17.25" customHeight="1" x14ac:dyDescent="0.2">
      <c r="A50" s="17" t="s">
        <v>77</v>
      </c>
    </row>
    <row r="51" spans="1:8" ht="17.25" customHeight="1" x14ac:dyDescent="0.2">
      <c r="A51" s="17" t="s">
        <v>78</v>
      </c>
    </row>
    <row r="52" spans="1:8" ht="17.25" customHeight="1" x14ac:dyDescent="0.2">
      <c r="A52" s="17" t="s">
        <v>79</v>
      </c>
    </row>
    <row r="53" spans="1:8" ht="17.25" customHeight="1" x14ac:dyDescent="0.2">
      <c r="A53" s="41" t="s">
        <v>81</v>
      </c>
      <c r="B53" s="41"/>
      <c r="C53" s="41"/>
      <c r="D53" s="41"/>
      <c r="E53" s="41"/>
      <c r="F53" s="37"/>
    </row>
    <row r="54" spans="1:8" ht="17.25" customHeight="1" x14ac:dyDescent="0.2">
      <c r="A54" s="41"/>
      <c r="B54" s="41"/>
      <c r="C54" s="41"/>
      <c r="D54" s="41"/>
      <c r="E54" s="41"/>
      <c r="F54" s="37"/>
    </row>
    <row r="55" spans="1:8" ht="17.25" customHeight="1" x14ac:dyDescent="0.2">
      <c r="A55" s="3"/>
      <c r="D55" s="4"/>
    </row>
    <row r="56" spans="1:8" ht="15" x14ac:dyDescent="0.2">
      <c r="A56" s="21" t="s">
        <v>33</v>
      </c>
      <c r="B56" s="32"/>
      <c r="D56" s="34"/>
      <c r="E56" s="34"/>
      <c r="F56" s="34"/>
      <c r="H56" s="34" t="s">
        <v>34</v>
      </c>
    </row>
    <row r="57" spans="1:8" ht="31.5" customHeight="1" x14ac:dyDescent="0.2">
      <c r="A57" s="5"/>
      <c r="B57" s="6" t="s">
        <v>2</v>
      </c>
      <c r="C57" s="6" t="s">
        <v>70</v>
      </c>
      <c r="D57" s="6" t="s">
        <v>74</v>
      </c>
      <c r="E57" s="6" t="s">
        <v>84</v>
      </c>
      <c r="F57" s="6" t="s">
        <v>85</v>
      </c>
      <c r="G57" s="6" t="s">
        <v>89</v>
      </c>
      <c r="H57" s="6" t="s">
        <v>91</v>
      </c>
    </row>
    <row r="58" spans="1:8" ht="17.25" customHeight="1" x14ac:dyDescent="0.2">
      <c r="A58" s="18" t="s">
        <v>35</v>
      </c>
      <c r="B58" s="14">
        <v>58.109885913595583</v>
      </c>
      <c r="C58" s="14">
        <v>56.499742301525615</v>
      </c>
      <c r="D58" s="14">
        <v>50.26719294901163</v>
      </c>
      <c r="E58" s="14">
        <v>46.9</v>
      </c>
      <c r="F58" s="14">
        <v>50.2</v>
      </c>
      <c r="G58" s="14">
        <v>61.5</v>
      </c>
      <c r="H58" s="43">
        <v>67.599999999999994</v>
      </c>
    </row>
    <row r="59" spans="1:8" ht="17.25" customHeight="1" x14ac:dyDescent="0.2">
      <c r="A59" s="19" t="s">
        <v>36</v>
      </c>
      <c r="B59" s="15">
        <v>299.37679170903209</v>
      </c>
      <c r="C59" s="15">
        <v>260.04404028166266</v>
      </c>
      <c r="D59" s="15">
        <v>207.35858678516013</v>
      </c>
      <c r="E59" s="15">
        <v>194</v>
      </c>
      <c r="F59" s="15">
        <v>207.8</v>
      </c>
      <c r="G59" s="15">
        <v>272</v>
      </c>
      <c r="H59" s="15">
        <v>330.9</v>
      </c>
    </row>
    <row r="60" spans="1:8" ht="17.25" customHeight="1" x14ac:dyDescent="0.2">
      <c r="A60" s="19" t="s">
        <v>37</v>
      </c>
      <c r="B60" s="15">
        <v>21.153680801364271</v>
      </c>
      <c r="C60" s="15">
        <v>23.93510772008392</v>
      </c>
      <c r="D60" s="15">
        <v>21.59523543584752</v>
      </c>
      <c r="E60" s="15">
        <v>18.3</v>
      </c>
      <c r="F60" s="15">
        <v>14.6</v>
      </c>
      <c r="G60" s="15">
        <v>11.4</v>
      </c>
      <c r="H60" s="15">
        <v>12.5</v>
      </c>
    </row>
    <row r="61" spans="1:8" ht="17.25" customHeight="1" x14ac:dyDescent="0.2">
      <c r="A61" s="20" t="s">
        <v>38</v>
      </c>
      <c r="B61" s="16">
        <v>38.266409886053601</v>
      </c>
      <c r="C61" s="16">
        <v>9.292781982647222</v>
      </c>
      <c r="D61" s="16">
        <v>389.53660340152823</v>
      </c>
      <c r="E61" s="16">
        <v>565.1</v>
      </c>
      <c r="F61" s="16">
        <v>217.7</v>
      </c>
      <c r="G61" s="16" t="s">
        <v>90</v>
      </c>
      <c r="H61" s="16">
        <v>1321.8</v>
      </c>
    </row>
    <row r="62" spans="1:8" ht="17.25" customHeight="1" x14ac:dyDescent="0.2">
      <c r="A62" s="17" t="s">
        <v>39</v>
      </c>
    </row>
    <row r="63" spans="1:8" ht="17.25" customHeight="1" x14ac:dyDescent="0.2">
      <c r="A63" s="17" t="s">
        <v>40</v>
      </c>
    </row>
    <row r="64" spans="1:8" ht="17.25" customHeight="1" x14ac:dyDescent="0.2">
      <c r="A64" s="17" t="s">
        <v>41</v>
      </c>
    </row>
    <row r="65" spans="1:8" ht="17.25" customHeight="1" x14ac:dyDescent="0.2">
      <c r="A65" s="17" t="s">
        <v>42</v>
      </c>
    </row>
    <row r="67" spans="1:8" ht="15" x14ac:dyDescent="0.2">
      <c r="A67" s="21" t="s">
        <v>43</v>
      </c>
      <c r="B67" s="28"/>
      <c r="C67" s="28"/>
      <c r="D67" s="28"/>
      <c r="E67" s="36"/>
      <c r="F67" s="36"/>
      <c r="H67" s="36" t="s">
        <v>75</v>
      </c>
    </row>
    <row r="68" spans="1:8" ht="31.5" customHeight="1" x14ac:dyDescent="0.2">
      <c r="A68" s="5"/>
      <c r="B68" s="6" t="s">
        <v>2</v>
      </c>
      <c r="C68" s="6" t="s">
        <v>70</v>
      </c>
      <c r="D68" s="6" t="s">
        <v>72</v>
      </c>
      <c r="E68" s="6" t="s">
        <v>82</v>
      </c>
      <c r="F68" s="6" t="s">
        <v>85</v>
      </c>
      <c r="G68" s="6" t="s">
        <v>89</v>
      </c>
      <c r="H68" s="6" t="s">
        <v>91</v>
      </c>
    </row>
    <row r="69" spans="1:8" ht="17.25" customHeight="1" x14ac:dyDescent="0.2">
      <c r="A69" s="18" t="s">
        <v>44</v>
      </c>
      <c r="B69" s="8">
        <v>27231</v>
      </c>
      <c r="C69" s="8">
        <v>32818</v>
      </c>
      <c r="D69" s="8">
        <v>37819</v>
      </c>
      <c r="E69" s="8">
        <v>54017</v>
      </c>
      <c r="F69" s="8">
        <v>67555</v>
      </c>
      <c r="G69" s="8">
        <v>65876</v>
      </c>
      <c r="H69" s="8">
        <v>47522</v>
      </c>
    </row>
    <row r="70" spans="1:8" ht="17.25" customHeight="1" x14ac:dyDescent="0.2">
      <c r="A70" s="19" t="s">
        <v>45</v>
      </c>
      <c r="B70" s="9">
        <v>895</v>
      </c>
      <c r="C70" s="9">
        <v>330</v>
      </c>
      <c r="D70" s="9">
        <v>1240</v>
      </c>
      <c r="E70" s="9">
        <v>4870</v>
      </c>
      <c r="F70" s="9">
        <v>6933</v>
      </c>
      <c r="G70" s="9">
        <v>9541</v>
      </c>
      <c r="H70" s="9">
        <v>3559</v>
      </c>
    </row>
    <row r="71" spans="1:8" ht="17.25" customHeight="1" x14ac:dyDescent="0.2">
      <c r="A71" s="19" t="s">
        <v>46</v>
      </c>
      <c r="B71" s="9">
        <v>672</v>
      </c>
      <c r="C71" s="9">
        <v>301</v>
      </c>
      <c r="D71" s="9">
        <v>943</v>
      </c>
      <c r="E71" s="9">
        <v>3663</v>
      </c>
      <c r="F71" s="9">
        <v>4882</v>
      </c>
      <c r="G71" s="9">
        <v>7162</v>
      </c>
      <c r="H71" s="9">
        <v>2389</v>
      </c>
    </row>
    <row r="72" spans="1:8" ht="17.25" customHeight="1" x14ac:dyDescent="0.2">
      <c r="A72" s="20" t="s">
        <v>47</v>
      </c>
      <c r="B72" s="12">
        <v>544</v>
      </c>
      <c r="C72" s="12">
        <v>591</v>
      </c>
      <c r="D72" s="12">
        <v>525</v>
      </c>
      <c r="E72" s="12">
        <v>596</v>
      </c>
      <c r="F72" s="12">
        <v>680</v>
      </c>
      <c r="G72" s="12">
        <v>915</v>
      </c>
      <c r="H72" s="12">
        <v>928</v>
      </c>
    </row>
    <row r="73" spans="1:8" ht="17.25" customHeight="1" x14ac:dyDescent="0.2">
      <c r="A73" s="17" t="s">
        <v>87</v>
      </c>
    </row>
    <row r="74" spans="1:8" ht="17.25" customHeight="1" x14ac:dyDescent="0.2">
      <c r="A74" s="17" t="s">
        <v>88</v>
      </c>
    </row>
    <row r="75" spans="1:8" ht="15" x14ac:dyDescent="0.2"/>
    <row r="76" spans="1:8" ht="17.25" customHeight="1" x14ac:dyDescent="0.2">
      <c r="A76" s="21" t="s">
        <v>48</v>
      </c>
      <c r="B76" s="30"/>
      <c r="C76" s="30"/>
      <c r="D76" s="30"/>
      <c r="E76" s="34"/>
      <c r="F76" s="34"/>
      <c r="H76" s="34" t="s">
        <v>49</v>
      </c>
    </row>
    <row r="77" spans="1:8" ht="31.5" customHeight="1" x14ac:dyDescent="0.2">
      <c r="A77" s="5"/>
      <c r="B77" s="6" t="s">
        <v>2</v>
      </c>
      <c r="C77" s="6" t="s">
        <v>70</v>
      </c>
      <c r="D77" s="6" t="s">
        <v>72</v>
      </c>
      <c r="E77" s="6" t="s">
        <v>82</v>
      </c>
      <c r="F77" s="6" t="s">
        <v>85</v>
      </c>
      <c r="G77" s="6" t="s">
        <v>89</v>
      </c>
      <c r="H77" s="6" t="s">
        <v>91</v>
      </c>
    </row>
    <row r="78" spans="1:8" ht="17.25" customHeight="1" x14ac:dyDescent="0.2">
      <c r="A78" s="18" t="s">
        <v>50</v>
      </c>
      <c r="B78" s="8">
        <v>238</v>
      </c>
      <c r="C78" s="8">
        <v>50</v>
      </c>
      <c r="D78" s="8">
        <v>1579</v>
      </c>
      <c r="E78" s="8">
        <v>2742</v>
      </c>
      <c r="F78" s="8">
        <v>976</v>
      </c>
      <c r="G78" s="9">
        <v>-1209</v>
      </c>
      <c r="H78" s="9">
        <v>6765</v>
      </c>
    </row>
    <row r="79" spans="1:8" ht="17.25" customHeight="1" x14ac:dyDescent="0.2">
      <c r="A79" s="19" t="s">
        <v>51</v>
      </c>
      <c r="B79" s="9">
        <v>-26</v>
      </c>
      <c r="C79" s="9">
        <v>-135</v>
      </c>
      <c r="D79" s="9">
        <v>-39</v>
      </c>
      <c r="E79" s="9">
        <v>-47</v>
      </c>
      <c r="F79" s="9">
        <v>-282</v>
      </c>
      <c r="G79" s="9">
        <v>-319</v>
      </c>
      <c r="H79" s="9" t="s">
        <v>94</v>
      </c>
    </row>
    <row r="80" spans="1:8" ht="17.25" customHeight="1" x14ac:dyDescent="0.2">
      <c r="A80" s="19" t="s">
        <v>52</v>
      </c>
      <c r="B80" s="9">
        <v>93</v>
      </c>
      <c r="C80" s="9">
        <v>-315</v>
      </c>
      <c r="D80" s="9">
        <v>-307</v>
      </c>
      <c r="E80" s="9">
        <v>-176</v>
      </c>
      <c r="F80" s="9">
        <v>-98</v>
      </c>
      <c r="G80" s="9">
        <v>-405</v>
      </c>
      <c r="H80" s="9" t="s">
        <v>95</v>
      </c>
    </row>
    <row r="81" spans="1:8" ht="17.25" customHeight="1" x14ac:dyDescent="0.2">
      <c r="A81" s="19" t="s">
        <v>53</v>
      </c>
      <c r="B81" s="9">
        <v>212</v>
      </c>
      <c r="C81" s="9">
        <v>-85</v>
      </c>
      <c r="D81" s="9">
        <v>1540</v>
      </c>
      <c r="E81" s="9">
        <v>2695</v>
      </c>
      <c r="F81" s="9">
        <v>694</v>
      </c>
      <c r="G81" s="9">
        <v>-1528</v>
      </c>
      <c r="H81" s="9">
        <v>6151</v>
      </c>
    </row>
    <row r="82" spans="1:8" ht="17.25" customHeight="1" x14ac:dyDescent="0.2">
      <c r="A82" s="20" t="s">
        <v>54</v>
      </c>
      <c r="B82" s="12">
        <v>77</v>
      </c>
      <c r="C82" s="12">
        <v>114</v>
      </c>
      <c r="D82" s="12">
        <v>72</v>
      </c>
      <c r="E82" s="12">
        <v>74</v>
      </c>
      <c r="F82" s="12">
        <v>182</v>
      </c>
      <c r="G82" s="12">
        <v>262</v>
      </c>
      <c r="H82" s="12">
        <v>252</v>
      </c>
    </row>
    <row r="83" spans="1:8" ht="17.25" customHeight="1" x14ac:dyDescent="0.2">
      <c r="A83" s="17" t="s">
        <v>55</v>
      </c>
      <c r="B83" s="2"/>
      <c r="C83" s="2"/>
    </row>
    <row r="84" spans="1:8" ht="15" x14ac:dyDescent="0.2"/>
    <row r="85" spans="1:8" ht="17.25" customHeight="1" x14ac:dyDescent="0.2">
      <c r="A85" s="21" t="s">
        <v>56</v>
      </c>
      <c r="B85" s="32"/>
      <c r="D85" s="4"/>
      <c r="E85" s="34"/>
      <c r="F85" s="34"/>
      <c r="H85" s="34" t="s">
        <v>57</v>
      </c>
    </row>
    <row r="86" spans="1:8" ht="31.5" customHeight="1" x14ac:dyDescent="0.2">
      <c r="A86" s="5"/>
      <c r="B86" s="6" t="s">
        <v>2</v>
      </c>
      <c r="C86" s="6" t="s">
        <v>70</v>
      </c>
      <c r="D86" s="6" t="s">
        <v>72</v>
      </c>
      <c r="E86" s="6" t="s">
        <v>82</v>
      </c>
      <c r="F86" s="6" t="s">
        <v>85</v>
      </c>
      <c r="G86" s="6" t="s">
        <v>89</v>
      </c>
      <c r="H86" s="6" t="s">
        <v>91</v>
      </c>
    </row>
    <row r="87" spans="1:8" ht="17.25" customHeight="1" x14ac:dyDescent="0.2">
      <c r="A87" s="18" t="s">
        <v>58</v>
      </c>
      <c r="B87" s="26">
        <v>33.159999999999997</v>
      </c>
      <c r="C87" s="26">
        <v>13.96</v>
      </c>
      <c r="D87" s="26">
        <v>42.98</v>
      </c>
      <c r="E87" s="26">
        <v>171.95</v>
      </c>
      <c r="F87" s="26">
        <v>263.89</v>
      </c>
      <c r="G87" s="26">
        <v>483.41</v>
      </c>
      <c r="H87" s="26">
        <v>185.51663124404533</v>
      </c>
    </row>
    <row r="88" spans="1:8" ht="17.25" customHeight="1" x14ac:dyDescent="0.2">
      <c r="A88" s="19" t="s">
        <v>59</v>
      </c>
      <c r="B88" s="27">
        <v>271.99</v>
      </c>
      <c r="C88" s="27">
        <v>272.93</v>
      </c>
      <c r="D88" s="27">
        <v>306.81</v>
      </c>
      <c r="E88" s="27">
        <v>458.36</v>
      </c>
      <c r="F88" s="27">
        <v>703.27</v>
      </c>
      <c r="G88" s="27">
        <v>1130.05</v>
      </c>
      <c r="H88" s="27">
        <v>1207.9229985168347</v>
      </c>
    </row>
    <row r="89" spans="1:8" ht="17.25" customHeight="1" x14ac:dyDescent="0.2">
      <c r="A89" s="20" t="s">
        <v>60</v>
      </c>
      <c r="B89" s="24">
        <v>10</v>
      </c>
      <c r="C89" s="24">
        <v>10</v>
      </c>
      <c r="D89" s="24">
        <v>10</v>
      </c>
      <c r="E89" s="24">
        <v>20</v>
      </c>
      <c r="F89" s="24">
        <v>40</v>
      </c>
      <c r="G89" s="24">
        <v>110</v>
      </c>
      <c r="H89" s="24">
        <v>120</v>
      </c>
    </row>
    <row r="90" spans="1:8" ht="17.25" customHeight="1" x14ac:dyDescent="0.2">
      <c r="A90" s="17" t="s">
        <v>61</v>
      </c>
    </row>
    <row r="91" spans="1:8" ht="17.25" customHeight="1" x14ac:dyDescent="0.2">
      <c r="A91" s="17" t="s">
        <v>62</v>
      </c>
    </row>
    <row r="92" spans="1:8" ht="15" x14ac:dyDescent="0.2"/>
    <row r="93" spans="1:8" ht="17.25" customHeight="1" x14ac:dyDescent="0.2">
      <c r="A93" s="21" t="s">
        <v>63</v>
      </c>
      <c r="B93" s="32"/>
      <c r="D93" s="4"/>
      <c r="E93" s="34"/>
      <c r="F93" s="34"/>
      <c r="H93" s="34" t="s">
        <v>34</v>
      </c>
    </row>
    <row r="94" spans="1:8" ht="31.5" customHeight="1" x14ac:dyDescent="0.2">
      <c r="A94" s="5"/>
      <c r="B94" s="6" t="s">
        <v>2</v>
      </c>
      <c r="C94" s="6" t="s">
        <v>70</v>
      </c>
      <c r="D94" s="6" t="s">
        <v>72</v>
      </c>
      <c r="E94" s="6" t="s">
        <v>82</v>
      </c>
      <c r="F94" s="6" t="s">
        <v>85</v>
      </c>
      <c r="G94" s="6" t="s">
        <v>89</v>
      </c>
      <c r="H94" s="6" t="s">
        <v>91</v>
      </c>
    </row>
    <row r="95" spans="1:8" ht="17.25" customHeight="1" x14ac:dyDescent="0.2">
      <c r="A95" s="18" t="s">
        <v>64</v>
      </c>
      <c r="B95" s="22">
        <v>12.675586422555185</v>
      </c>
      <c r="C95" s="22">
        <v>5.1076759338542939</v>
      </c>
      <c r="D95" s="22">
        <v>14.828119304600374</v>
      </c>
      <c r="E95" s="22">
        <v>44.8</v>
      </c>
      <c r="F95" s="22">
        <v>45.4</v>
      </c>
      <c r="G95" s="22">
        <v>52.6</v>
      </c>
      <c r="H95" s="22">
        <v>15.871476664161296</v>
      </c>
    </row>
    <row r="96" spans="1:8" ht="17.25" customHeight="1" x14ac:dyDescent="0.2">
      <c r="A96" s="19" t="s">
        <v>65</v>
      </c>
      <c r="B96" s="23">
        <v>10.485813911750624</v>
      </c>
      <c r="C96" s="23">
        <v>4.9673956604349803</v>
      </c>
      <c r="D96" s="23">
        <v>10.303604806308314</v>
      </c>
      <c r="E96" s="23">
        <v>29.2</v>
      </c>
      <c r="F96" s="23">
        <v>31.6</v>
      </c>
      <c r="G96" s="23">
        <v>39.9</v>
      </c>
      <c r="H96" s="23">
        <v>15.25324141824804</v>
      </c>
    </row>
    <row r="97" spans="1:8" ht="17.25" customHeight="1" x14ac:dyDescent="0.2">
      <c r="A97" s="20" t="s">
        <v>66</v>
      </c>
      <c r="B97" s="24">
        <v>33.700000000000003</v>
      </c>
      <c r="C97" s="24">
        <v>71.599999999999994</v>
      </c>
      <c r="D97" s="24">
        <v>23.3</v>
      </c>
      <c r="E97" s="24">
        <v>11.6</v>
      </c>
      <c r="F97" s="24">
        <v>15.2</v>
      </c>
      <c r="G97" s="24">
        <v>22.8</v>
      </c>
      <c r="H97" s="24">
        <v>64.684227605524583</v>
      </c>
    </row>
    <row r="98" spans="1:8" ht="17.25" customHeight="1" x14ac:dyDescent="0.2">
      <c r="A98" s="17" t="s">
        <v>67</v>
      </c>
    </row>
    <row r="99" spans="1:8" ht="17.25" customHeight="1" x14ac:dyDescent="0.2">
      <c r="A99" s="17" t="s">
        <v>68</v>
      </c>
    </row>
    <row r="100" spans="1:8" ht="17.25" customHeight="1" x14ac:dyDescent="0.2">
      <c r="A100" s="17" t="s">
        <v>69</v>
      </c>
    </row>
    <row r="101" spans="1:8" ht="17.25" customHeight="1" x14ac:dyDescent="0.2">
      <c r="A101" s="17" t="s">
        <v>80</v>
      </c>
    </row>
  </sheetData>
  <mergeCells count="3">
    <mergeCell ref="B16:C16"/>
    <mergeCell ref="A53:E54"/>
    <mergeCell ref="A1:H1"/>
  </mergeCells>
  <phoneticPr fontId="18"/>
  <conditionalFormatting sqref="A7:A12 A36:A39 A47:A49 A58:A61 A69:A72 A78:A82 A95:A97 A87:A89 A19:A24">
    <cfRule type="expression" dxfId="81" priority="251">
      <formula>MOD(ROW(),2)=0</formula>
    </cfRule>
  </conditionalFormatting>
  <conditionalFormatting sqref="A25">
    <cfRule type="expression" dxfId="80" priority="236">
      <formula>MOD(ROW(),2)=0</formula>
    </cfRule>
  </conditionalFormatting>
  <conditionalFormatting sqref="B7:B12">
    <cfRule type="expression" dxfId="79" priority="206">
      <formula>MOD(ROW(),2)=0</formula>
    </cfRule>
  </conditionalFormatting>
  <conditionalFormatting sqref="C7:C12">
    <cfRule type="expression" dxfId="78" priority="192">
      <formula>MOD(ROW(),2)=0</formula>
    </cfRule>
  </conditionalFormatting>
  <conditionalFormatting sqref="D7:D12">
    <cfRule type="expression" dxfId="77" priority="170">
      <formula>MOD(ROW(),2)=0</formula>
    </cfRule>
  </conditionalFormatting>
  <conditionalFormatting sqref="B47:B49">
    <cfRule type="expression" dxfId="76" priority="145">
      <formula>MOD(ROW(),2)=0</formula>
    </cfRule>
  </conditionalFormatting>
  <conditionalFormatting sqref="D47:D49">
    <cfRule type="expression" dxfId="75" priority="143">
      <formula>MOD(ROW(),2)=0</formula>
    </cfRule>
  </conditionalFormatting>
  <conditionalFormatting sqref="C47:C49">
    <cfRule type="expression" dxfId="74" priority="144">
      <formula>MOD(ROW(),2)=0</formula>
    </cfRule>
  </conditionalFormatting>
  <conditionalFormatting sqref="B36:B39">
    <cfRule type="expression" dxfId="73" priority="151">
      <formula>MOD(ROW(),2)=0</formula>
    </cfRule>
  </conditionalFormatting>
  <conditionalFormatting sqref="C36:C39">
    <cfRule type="expression" dxfId="72" priority="150">
      <formula>MOD(ROW(),2)=0</formula>
    </cfRule>
  </conditionalFormatting>
  <conditionalFormatting sqref="D36:D39">
    <cfRule type="expression" dxfId="71" priority="149">
      <formula>MOD(ROW(),2)=0</formula>
    </cfRule>
  </conditionalFormatting>
  <conditionalFormatting sqref="B58:B60">
    <cfRule type="expression" dxfId="70" priority="137">
      <formula>MOD(ROW(),2)=0</formula>
    </cfRule>
  </conditionalFormatting>
  <conditionalFormatting sqref="B61">
    <cfRule type="expression" dxfId="69" priority="136">
      <formula>MOD(ROW(),2)=0</formula>
    </cfRule>
  </conditionalFormatting>
  <conditionalFormatting sqref="D61">
    <cfRule type="expression" dxfId="68" priority="132">
      <formula>MOD(ROW(),2)=0</formula>
    </cfRule>
  </conditionalFormatting>
  <conditionalFormatting sqref="B69:B72">
    <cfRule type="expression" dxfId="67" priority="128">
      <formula>MOD(ROW(),2)=0</formula>
    </cfRule>
  </conditionalFormatting>
  <conditionalFormatting sqref="C58:C60">
    <cfRule type="expression" dxfId="66" priority="135">
      <formula>MOD(ROW(),2)=0</formula>
    </cfRule>
  </conditionalFormatting>
  <conditionalFormatting sqref="C61">
    <cfRule type="expression" dxfId="65" priority="134">
      <formula>MOD(ROW(),2)=0</formula>
    </cfRule>
  </conditionalFormatting>
  <conditionalFormatting sqref="D58:D60">
    <cfRule type="expression" dxfId="64" priority="133">
      <formula>MOD(ROW(),2)=0</formula>
    </cfRule>
  </conditionalFormatting>
  <conditionalFormatting sqref="C78:C82">
    <cfRule type="expression" dxfId="63" priority="121">
      <formula>MOD(ROW(),2)=0</formula>
    </cfRule>
  </conditionalFormatting>
  <conditionalFormatting sqref="D78:D82">
    <cfRule type="expression" dxfId="62" priority="120">
      <formula>MOD(ROW(),2)=0</formula>
    </cfRule>
  </conditionalFormatting>
  <conditionalFormatting sqref="C69:C72">
    <cfRule type="expression" dxfId="61" priority="127">
      <formula>MOD(ROW(),2)=0</formula>
    </cfRule>
  </conditionalFormatting>
  <conditionalFormatting sqref="D69:D72">
    <cfRule type="expression" dxfId="60" priority="126">
      <formula>MOD(ROW(),2)=0</formula>
    </cfRule>
  </conditionalFormatting>
  <conditionalFormatting sqref="C87:C89">
    <cfRule type="expression" dxfId="59" priority="115">
      <formula>MOD(ROW(),2)=0</formula>
    </cfRule>
  </conditionalFormatting>
  <conditionalFormatting sqref="D87:D89">
    <cfRule type="expression" dxfId="58" priority="114">
      <formula>MOD(ROW(),2)=0</formula>
    </cfRule>
  </conditionalFormatting>
  <conditionalFormatting sqref="B78:B82">
    <cfRule type="expression" dxfId="57" priority="122">
      <formula>MOD(ROW(),2)=0</formula>
    </cfRule>
  </conditionalFormatting>
  <conditionalFormatting sqref="C95:C97">
    <cfRule type="expression" dxfId="56" priority="109">
      <formula>MOD(ROW(),2)=0</formula>
    </cfRule>
  </conditionalFormatting>
  <conditionalFormatting sqref="D95:D97">
    <cfRule type="expression" dxfId="55" priority="108">
      <formula>MOD(ROW(),2)=0</formula>
    </cfRule>
  </conditionalFormatting>
  <conditionalFormatting sqref="E7:E12">
    <cfRule type="expression" dxfId="54" priority="107">
      <formula>MOD(ROW(),2)=0</formula>
    </cfRule>
  </conditionalFormatting>
  <conditionalFormatting sqref="B87:B89">
    <cfRule type="expression" dxfId="53" priority="116">
      <formula>MOD(ROW(),2)=0</formula>
    </cfRule>
  </conditionalFormatting>
  <conditionalFormatting sqref="E36:E39">
    <cfRule type="expression" dxfId="52" priority="101">
      <formula>MOD(ROW(),2)=0</formula>
    </cfRule>
  </conditionalFormatting>
  <conditionalFormatting sqref="B95:B97">
    <cfRule type="expression" dxfId="51" priority="110">
      <formula>MOD(ROW(),2)=0</formula>
    </cfRule>
  </conditionalFormatting>
  <conditionalFormatting sqref="F36:F39">
    <cfRule type="expression" dxfId="50" priority="85">
      <formula>MOD(ROW(),2)=0</formula>
    </cfRule>
  </conditionalFormatting>
  <conditionalFormatting sqref="E47:E49">
    <cfRule type="expression" dxfId="49" priority="100">
      <formula>MOD(ROW(),2)=0</formula>
    </cfRule>
  </conditionalFormatting>
  <conditionalFormatting sqref="E58:E61">
    <cfRule type="expression" dxfId="48" priority="97">
      <formula>MOD(ROW(),2)=0</formula>
    </cfRule>
  </conditionalFormatting>
  <conditionalFormatting sqref="E69:E72">
    <cfRule type="expression" dxfId="47" priority="95">
      <formula>MOD(ROW(),2)=0</formula>
    </cfRule>
  </conditionalFormatting>
  <conditionalFormatting sqref="E78:E82">
    <cfRule type="expression" dxfId="46" priority="93">
      <formula>MOD(ROW(),2)=0</formula>
    </cfRule>
  </conditionalFormatting>
  <conditionalFormatting sqref="E87:E89">
    <cfRule type="expression" dxfId="45" priority="91">
      <formula>MOD(ROW(),2)=0</formula>
    </cfRule>
  </conditionalFormatting>
  <conditionalFormatting sqref="E95:E97">
    <cfRule type="expression" dxfId="44" priority="89">
      <formula>MOD(ROW(),2)=0</formula>
    </cfRule>
  </conditionalFormatting>
  <conditionalFormatting sqref="F7:F12">
    <cfRule type="expression" dxfId="43" priority="88">
      <formula>MOD(ROW(),2)=0</formula>
    </cfRule>
  </conditionalFormatting>
  <conditionalFormatting sqref="G47:G49">
    <cfRule type="expression" dxfId="42" priority="61">
      <formula>MOD(ROW(),2)=0</formula>
    </cfRule>
  </conditionalFormatting>
  <conditionalFormatting sqref="F78:F82">
    <cfRule type="expression" dxfId="41" priority="81">
      <formula>MOD(ROW(),2)=0</formula>
    </cfRule>
  </conditionalFormatting>
  <conditionalFormatting sqref="F69:F72">
    <cfRule type="expression" dxfId="40" priority="82">
      <formula>MOD(ROW(),2)=0</formula>
    </cfRule>
  </conditionalFormatting>
  <conditionalFormatting sqref="F87:F89">
    <cfRule type="expression" dxfId="39" priority="80">
      <formula>MOD(ROW(),2)=0</formula>
    </cfRule>
  </conditionalFormatting>
  <conditionalFormatting sqref="F95:F97">
    <cfRule type="expression" dxfId="38" priority="79">
      <formula>MOD(ROW(),2)=0</formula>
    </cfRule>
  </conditionalFormatting>
  <conditionalFormatting sqref="F47:F49">
    <cfRule type="expression" dxfId="37" priority="78">
      <formula>MOD(ROW(),2)=0</formula>
    </cfRule>
  </conditionalFormatting>
  <conditionalFormatting sqref="F58:F61">
    <cfRule type="expression" dxfId="36" priority="77">
      <formula>MOD(ROW(),2)=0</formula>
    </cfRule>
  </conditionalFormatting>
  <conditionalFormatting sqref="G7:G12">
    <cfRule type="expression" dxfId="35" priority="75">
      <formula>MOD(ROW(),2)=0</formula>
    </cfRule>
  </conditionalFormatting>
  <conditionalFormatting sqref="G95:G97">
    <cfRule type="expression" dxfId="34" priority="52">
      <formula>MOD(ROW(),2)=0</formula>
    </cfRule>
  </conditionalFormatting>
  <conditionalFormatting sqref="G36:G39">
    <cfRule type="expression" dxfId="33" priority="63">
      <formula>MOD(ROW(),2)=0</formula>
    </cfRule>
  </conditionalFormatting>
  <conditionalFormatting sqref="G58:G61">
    <cfRule type="expression" dxfId="32" priority="59">
      <formula>MOD(ROW(),2)=0</formula>
    </cfRule>
  </conditionalFormatting>
  <conditionalFormatting sqref="G69:G72">
    <cfRule type="expression" dxfId="31" priority="57">
      <formula>MOD(ROW(),2)=0</formula>
    </cfRule>
  </conditionalFormatting>
  <conditionalFormatting sqref="G78:G82">
    <cfRule type="expression" dxfId="30" priority="55">
      <formula>MOD(ROW(),2)=0</formula>
    </cfRule>
  </conditionalFormatting>
  <conditionalFormatting sqref="G87:G89">
    <cfRule type="expression" dxfId="29" priority="54">
      <formula>MOD(ROW(),2)=0</formula>
    </cfRule>
  </conditionalFormatting>
  <conditionalFormatting sqref="B19">
    <cfRule type="expression" dxfId="28" priority="26">
      <formula>MOD(ROW(),2)=0</formula>
    </cfRule>
  </conditionalFormatting>
  <conditionalFormatting sqref="H7:H12">
    <cfRule type="expression" dxfId="26" priority="35">
      <formula>MOD(ROW(),2)=0</formula>
    </cfRule>
  </conditionalFormatting>
  <conditionalFormatting sqref="H19">
    <cfRule type="expression" dxfId="25" priority="13">
      <formula>MOD(ROW(),2)=0</formula>
    </cfRule>
  </conditionalFormatting>
  <conditionalFormatting sqref="H22">
    <cfRule type="expression" dxfId="24" priority="10">
      <formula>MOD(ROW(),2)=0</formula>
    </cfRule>
  </conditionalFormatting>
  <conditionalFormatting sqref="H25">
    <cfRule type="expression" dxfId="23" priority="14">
      <formula>MOD(ROW(),2)=0</formula>
    </cfRule>
  </conditionalFormatting>
  <conditionalFormatting sqref="H20">
    <cfRule type="expression" dxfId="22" priority="12">
      <formula>MOD(ROW(),2)=0</formula>
    </cfRule>
  </conditionalFormatting>
  <conditionalFormatting sqref="H21">
    <cfRule type="expression" dxfId="21" priority="11">
      <formula>MOD(ROW(),2)=0</formula>
    </cfRule>
  </conditionalFormatting>
  <conditionalFormatting sqref="H23">
    <cfRule type="expression" dxfId="20" priority="9">
      <formula>MOD(ROW(),2)=0</formula>
    </cfRule>
  </conditionalFormatting>
  <conditionalFormatting sqref="B20:F25">
    <cfRule type="expression" dxfId="19" priority="27">
      <formula>MOD(ROW(),2)=0</formula>
    </cfRule>
  </conditionalFormatting>
  <conditionalFormatting sqref="C19">
    <cfRule type="expression" dxfId="18" priority="25">
      <formula>MOD(ROW(),2)=0</formula>
    </cfRule>
  </conditionalFormatting>
  <conditionalFormatting sqref="D19">
    <cfRule type="expression" dxfId="17" priority="24">
      <formula>MOD(ROW(),2)=0</formula>
    </cfRule>
  </conditionalFormatting>
  <conditionalFormatting sqref="E19">
    <cfRule type="expression" dxfId="16" priority="23">
      <formula>MOD(ROW(),2)=0</formula>
    </cfRule>
  </conditionalFormatting>
  <conditionalFormatting sqref="F19">
    <cfRule type="expression" dxfId="15" priority="22">
      <formula>MOD(ROW(),2)=0</formula>
    </cfRule>
  </conditionalFormatting>
  <conditionalFormatting sqref="G19">
    <cfRule type="expression" dxfId="14" priority="20">
      <formula>MOD(ROW(),2)=0</formula>
    </cfRule>
  </conditionalFormatting>
  <conditionalFormatting sqref="G22">
    <cfRule type="expression" dxfId="13" priority="17">
      <formula>MOD(ROW(),2)=0</formula>
    </cfRule>
  </conditionalFormatting>
  <conditionalFormatting sqref="G25">
    <cfRule type="expression" dxfId="12" priority="21">
      <formula>MOD(ROW(),2)=0</formula>
    </cfRule>
  </conditionalFormatting>
  <conditionalFormatting sqref="G24">
    <cfRule type="expression" dxfId="11" priority="15">
      <formula>MOD(ROW(),2)=0</formula>
    </cfRule>
  </conditionalFormatting>
  <conditionalFormatting sqref="G20">
    <cfRule type="expression" dxfId="10" priority="19">
      <formula>MOD(ROW(),2)=0</formula>
    </cfRule>
  </conditionalFormatting>
  <conditionalFormatting sqref="G21">
    <cfRule type="expression" dxfId="9" priority="18">
      <formula>MOD(ROW(),2)=0</formula>
    </cfRule>
  </conditionalFormatting>
  <conditionalFormatting sqref="G23">
    <cfRule type="expression" dxfId="8" priority="16">
      <formula>MOD(ROW(),2)=0</formula>
    </cfRule>
  </conditionalFormatting>
  <conditionalFormatting sqref="H24">
    <cfRule type="expression" dxfId="7" priority="8">
      <formula>MOD(ROW(),2)=0</formula>
    </cfRule>
  </conditionalFormatting>
  <conditionalFormatting sqref="H36:H39">
    <cfRule type="expression" dxfId="6" priority="7">
      <formula>MOD(ROW(),2)=0</formula>
    </cfRule>
  </conditionalFormatting>
  <conditionalFormatting sqref="H47:H49">
    <cfRule type="expression" dxfId="5" priority="6">
      <formula>MOD(ROW(),2)=0</formula>
    </cfRule>
  </conditionalFormatting>
  <conditionalFormatting sqref="H58:H61">
    <cfRule type="expression" dxfId="4" priority="5">
      <formula>MOD(ROW(),2)=0</formula>
    </cfRule>
  </conditionalFormatting>
  <conditionalFormatting sqref="H69:H72">
    <cfRule type="expression" dxfId="3" priority="4">
      <formula>MOD(ROW(),2)=0</formula>
    </cfRule>
  </conditionalFormatting>
  <conditionalFormatting sqref="H78:H82">
    <cfRule type="expression" dxfId="2" priority="3">
      <formula>MOD(ROW(),2)=0</formula>
    </cfRule>
  </conditionalFormatting>
  <conditionalFormatting sqref="H87:H89">
    <cfRule type="expression" dxfId="1" priority="2">
      <formula>MOD(ROW(),2)=0</formula>
    </cfRule>
  </conditionalFormatting>
  <conditionalFormatting sqref="H95:H97">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75" orientation="portrait" r:id="rId1"/>
  <headerFooter>
    <oddFooter xml:space="preserve">&amp;C&amp;P / &amp;N </oddFooter>
  </headerFooter>
  <rowBreaks count="1" manualBreakCount="1">
    <brk id="5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FACTBOOK</vt:lpstr>
      <vt:lpstr>FACTBOOK!Print_Area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星野 晴香</cp:lastModifiedBy>
  <cp:lastPrinted>2021-06-08T01:50:49Z</cp:lastPrinted>
  <dcterms:created xsi:type="dcterms:W3CDTF">2015-04-16T03:07:43Z</dcterms:created>
  <dcterms:modified xsi:type="dcterms:W3CDTF">2024-05-17T08:11:44Z</dcterms:modified>
</cp:coreProperties>
</file>